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02DAE787-F621-4C37-9766-A1B2E30E6291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4" i="1"/>
  <c r="AA16" i="1"/>
  <c r="AA17" i="1"/>
  <c r="AA18" i="1"/>
  <c r="AA19" i="1"/>
  <c r="AA20" i="1"/>
  <c r="AA5" i="1"/>
  <c r="AA6" i="1"/>
  <c r="AA7" i="1"/>
  <c r="AA8" i="1"/>
  <c r="AA9" i="1"/>
  <c r="AA10" i="1"/>
  <c r="AA11" i="1"/>
  <c r="AA12" i="1"/>
  <c r="AA13" i="1"/>
  <c r="AA14" i="1"/>
  <c r="AA15" i="1"/>
  <c r="AA4" i="1"/>
</calcChain>
</file>

<file path=xl/sharedStrings.xml><?xml version="1.0" encoding="utf-8"?>
<sst xmlns="http://schemas.openxmlformats.org/spreadsheetml/2006/main" count="44" uniqueCount="20">
  <si>
    <t>DIPARTIMENTI</t>
  </si>
  <si>
    <t>TOT %PR</t>
  </si>
  <si>
    <t>TOT %AS</t>
  </si>
  <si>
    <t>ATTIVITA' CHIRURGICHE</t>
  </si>
  <si>
    <t>CURE PRIMARIE</t>
  </si>
  <si>
    <t>DSM</t>
  </si>
  <si>
    <t>DSP</t>
  </si>
  <si>
    <t>INTERAZ. DIAGN. PER IMMAGINI</t>
  </si>
  <si>
    <t>INTERAZ. EMERGENZA URGENZA</t>
  </si>
  <si>
    <t>INTERAZ. FARMACEUTICO</t>
  </si>
  <si>
    <t>INTERAZ. MAL. NEFRO CARDIO VASCOLARI</t>
  </si>
  <si>
    <t>INTERAZ. MED. LABORATORIO</t>
  </si>
  <si>
    <t>MEDICINA INTERNA E RIABILITAZIONE</t>
  </si>
  <si>
    <t>OSTETRICIA GINECOLOGIA PEDIATRIA</t>
  </si>
  <si>
    <t>PRESIDIO UNICO</t>
  </si>
  <si>
    <t>STAFF DIREZIONE</t>
  </si>
  <si>
    <t>Totale complessivo</t>
  </si>
  <si>
    <t>NON DEFINITO</t>
  </si>
  <si>
    <t>RETE AMMINISTRATIVA AZIENDALE</t>
  </si>
  <si>
    <t>TECNOSTRUTTURA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</si>
</sst>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7" xfId="0" applyFont="1" applyBorder="1"/>
    <xf numFmtId="0" fontId="3" fillId="0" borderId="7" xfId="0" applyFont="1" applyBorder="1"/>
    <xf numFmtId="9" fontId="3" fillId="0" borderId="7" xfId="1" applyFont="1" applyBorder="1"/>
    <xf numFmtId="0" fontId="0" fillId="0" borderId="7" xfId="0" applyBorder="1"/>
    <xf numFmtId="0" fontId="0" fillId="0" borderId="8" xfId="0" applyBorder="1"/>
    <xf numFmtId="9" fontId="0" fillId="0" borderId="9" xfId="1" applyFont="1" applyBorder="1"/>
    <xf numFmtId="9" fontId="0" fillId="0" borderId="10" xfId="1" applyFont="1" applyBorder="1"/>
    <xf numFmtId="9" fontId="0" fillId="0" borderId="8" xfId="1" applyFont="1" applyBorder="1"/>
    <xf numFmtId="9" fontId="0" fillId="0" borderId="11" xfId="0" applyNumberFormat="1" applyBorder="1"/>
    <xf numFmtId="9" fontId="0" fillId="0" borderId="12" xfId="0" applyNumberFormat="1" applyBorder="1"/>
    <xf numFmtId="0" fontId="0" fillId="0" borderId="13" xfId="0" applyBorder="1"/>
    <xf numFmtId="9" fontId="0" fillId="0" borderId="14" xfId="1" applyFont="1" applyBorder="1"/>
    <xf numFmtId="9" fontId="0" fillId="0" borderId="15" xfId="1" applyFont="1" applyBorder="1"/>
    <xf numFmtId="9" fontId="0" fillId="0" borderId="13" xfId="1" applyFont="1" applyBorder="1"/>
    <xf numFmtId="0" fontId="0" fillId="0" borderId="16" xfId="0" applyBorder="1"/>
    <xf numFmtId="9" fontId="0" fillId="0" borderId="17" xfId="1" applyFont="1" applyBorder="1"/>
    <xf numFmtId="9" fontId="0" fillId="0" borderId="18" xfId="1" applyFont="1" applyBorder="1"/>
    <xf numFmtId="9" fontId="0" fillId="0" borderId="16" xfId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workbookViewId="0">
      <selection activeCell="I26" sqref="I26"/>
    </sheetView>
  </sheetViews>
  <sheetFormatPr defaultRowHeight="14.5" x14ac:dyDescent="0.35"/>
  <cols>
    <col min="1" max="1" width="39" bestFit="1" customWidth="1"/>
  </cols>
  <sheetData>
    <row r="1" spans="1:27" ht="15" thickBot="1" x14ac:dyDescent="0.4"/>
    <row r="2" spans="1:27" ht="15" thickBot="1" x14ac:dyDescent="0.4">
      <c r="B2" s="21">
        <v>2101</v>
      </c>
      <c r="C2" s="22"/>
      <c r="D2" s="19">
        <v>2102</v>
      </c>
      <c r="E2" s="20"/>
      <c r="F2" s="19">
        <v>2103</v>
      </c>
      <c r="G2" s="20"/>
      <c r="H2" s="19">
        <v>2104</v>
      </c>
      <c r="I2" s="20"/>
      <c r="J2" s="19">
        <v>2105</v>
      </c>
      <c r="K2" s="20"/>
      <c r="L2" s="19">
        <v>2106</v>
      </c>
      <c r="M2" s="20"/>
      <c r="N2" s="23">
        <v>2107</v>
      </c>
      <c r="O2" s="24"/>
      <c r="P2" s="19">
        <v>2108</v>
      </c>
      <c r="Q2" s="20"/>
      <c r="R2" s="19">
        <v>2109</v>
      </c>
      <c r="S2" s="20"/>
      <c r="T2" s="19">
        <v>2110</v>
      </c>
      <c r="U2" s="20"/>
      <c r="V2" s="19">
        <v>2111</v>
      </c>
      <c r="W2" s="20"/>
      <c r="X2" s="19">
        <v>2112</v>
      </c>
      <c r="Y2" s="20"/>
      <c r="Z2" s="1" t="s">
        <v>2</v>
      </c>
      <c r="AA2" s="1" t="s">
        <v>1</v>
      </c>
    </row>
    <row r="3" spans="1:27" ht="15" thickBot="1" x14ac:dyDescent="0.4">
      <c r="A3" s="2" t="s">
        <v>0</v>
      </c>
      <c r="B3" s="3" t="s">
        <v>2</v>
      </c>
      <c r="C3" s="3" t="s">
        <v>1</v>
      </c>
      <c r="D3" s="3" t="s">
        <v>2</v>
      </c>
      <c r="E3" s="3" t="s">
        <v>1</v>
      </c>
      <c r="F3" s="3" t="s">
        <v>2</v>
      </c>
      <c r="G3" s="3" t="s">
        <v>1</v>
      </c>
      <c r="H3" s="3" t="s">
        <v>2</v>
      </c>
      <c r="I3" s="3" t="s">
        <v>1</v>
      </c>
      <c r="J3" s="3" t="s">
        <v>2</v>
      </c>
      <c r="K3" s="3" t="s">
        <v>1</v>
      </c>
      <c r="L3" s="3" t="s">
        <v>2</v>
      </c>
      <c r="M3" s="3" t="s">
        <v>1</v>
      </c>
      <c r="N3" s="3" t="s">
        <v>2</v>
      </c>
      <c r="O3" s="3" t="s">
        <v>1</v>
      </c>
      <c r="P3" s="3" t="s">
        <v>2</v>
      </c>
      <c r="Q3" s="3" t="s">
        <v>1</v>
      </c>
      <c r="R3" s="3" t="s">
        <v>2</v>
      </c>
      <c r="S3" s="3" t="s">
        <v>1</v>
      </c>
      <c r="T3" s="3" t="s">
        <v>2</v>
      </c>
      <c r="U3" s="3" t="s">
        <v>1</v>
      </c>
      <c r="V3" s="3" t="s">
        <v>2</v>
      </c>
      <c r="W3" s="3" t="s">
        <v>1</v>
      </c>
      <c r="X3" s="3" t="s">
        <v>2</v>
      </c>
      <c r="Y3" s="3" t="s">
        <v>1</v>
      </c>
      <c r="AA3" s="4"/>
    </row>
    <row r="4" spans="1:27" ht="15" thickBot="1" x14ac:dyDescent="0.4">
      <c r="A4" s="5" t="s">
        <v>3</v>
      </c>
      <c r="B4" s="6">
        <v>0.15633726265893297</v>
      </c>
      <c r="C4" s="7">
        <v>0.84366273734106756</v>
      </c>
      <c r="D4" s="6">
        <v>0.13513193156050302</v>
      </c>
      <c r="E4" s="7">
        <v>0.86486806843949615</v>
      </c>
      <c r="F4" s="6">
        <v>0.15</v>
      </c>
      <c r="G4" s="7">
        <v>0.85</v>
      </c>
      <c r="H4" s="6">
        <v>0.15517230541244709</v>
      </c>
      <c r="I4" s="7">
        <v>0.84482769458755325</v>
      </c>
      <c r="J4" s="6">
        <v>0.16</v>
      </c>
      <c r="K4" s="7">
        <v>0.84</v>
      </c>
      <c r="L4" s="6">
        <v>0.2</v>
      </c>
      <c r="M4" s="7">
        <v>0.8</v>
      </c>
      <c r="N4" s="6">
        <v>0.2959220920691516</v>
      </c>
      <c r="O4" s="7">
        <v>0.70407790793084901</v>
      </c>
      <c r="P4" s="6">
        <v>0.35971412983222695</v>
      </c>
      <c r="Q4" s="7">
        <v>0.64028587016777372</v>
      </c>
      <c r="R4" s="6">
        <v>0.22</v>
      </c>
      <c r="S4" s="7">
        <v>0.78</v>
      </c>
      <c r="T4" s="6">
        <v>0.15111294418635504</v>
      </c>
      <c r="U4" s="7">
        <v>0.84888705581364432</v>
      </c>
      <c r="V4" s="6">
        <v>0.15311053290461055</v>
      </c>
      <c r="W4" s="7">
        <v>0.84688946709538981</v>
      </c>
      <c r="X4" s="6">
        <v>0.19554168823095361</v>
      </c>
      <c r="Y4" s="8">
        <v>0.80445831176904681</v>
      </c>
      <c r="Z4" s="9">
        <f>AVERAGE(B4,D4,F4,H4,J4,L4,N4,P4,R4,T4,V4,X4)</f>
        <v>0.19433690723793173</v>
      </c>
      <c r="AA4" s="10">
        <f>AVERAGE(C4,E4,G4,I4,K4,M4,O4,Q4,S4,U4,W4,Y4)</f>
        <v>0.80566309276206838</v>
      </c>
    </row>
    <row r="5" spans="1:27" ht="15" thickBot="1" x14ac:dyDescent="0.4">
      <c r="A5" s="11" t="s">
        <v>4</v>
      </c>
      <c r="B5" s="12">
        <v>0.1531528196690751</v>
      </c>
      <c r="C5" s="13">
        <v>0.84684718033092665</v>
      </c>
      <c r="D5" s="12">
        <v>0.1391482175360034</v>
      </c>
      <c r="E5" s="13">
        <v>0.86085178246399607</v>
      </c>
      <c r="F5" s="12">
        <v>0.13</v>
      </c>
      <c r="G5" s="13">
        <v>0.87</v>
      </c>
      <c r="H5" s="12">
        <v>0.14715770192517014</v>
      </c>
      <c r="I5" s="13">
        <v>0.8528422980748317</v>
      </c>
      <c r="J5" s="12">
        <v>0.16</v>
      </c>
      <c r="K5" s="13">
        <v>0.84</v>
      </c>
      <c r="L5" s="12">
        <v>0.23</v>
      </c>
      <c r="M5" s="13">
        <v>0.77</v>
      </c>
      <c r="N5" s="12">
        <v>0.30757708242194531</v>
      </c>
      <c r="O5" s="13">
        <v>0.69242291757805741</v>
      </c>
      <c r="P5" s="12">
        <v>0.34885624713049734</v>
      </c>
      <c r="Q5" s="13">
        <v>0.65114375286950132</v>
      </c>
      <c r="R5" s="12">
        <v>0.24</v>
      </c>
      <c r="S5" s="13">
        <v>0.76</v>
      </c>
      <c r="T5" s="12">
        <v>0.16206420305293473</v>
      </c>
      <c r="U5" s="13">
        <v>0.83793579694706521</v>
      </c>
      <c r="V5" s="12">
        <v>0.17232532648347612</v>
      </c>
      <c r="W5" s="13">
        <v>0.82767467351652479</v>
      </c>
      <c r="X5" s="12">
        <v>0.22188320697636285</v>
      </c>
      <c r="Y5" s="14">
        <v>0.77811679302363734</v>
      </c>
      <c r="Z5" s="9">
        <f t="shared" ref="Z5:Z20" si="0">AVERAGE(B5,D5,F5,H5,J5,L5,N5,P5,R5,T5,V5,X5)</f>
        <v>0.20101373376628873</v>
      </c>
      <c r="AA5" s="10">
        <f t="shared" ref="AA5:AA20" si="1">AVERAGE(C5,E5,G5,I5,K5,M5,O5,Q5,S5,U5,W5,Y5)</f>
        <v>0.79898626623371172</v>
      </c>
    </row>
    <row r="6" spans="1:27" ht="15" thickBot="1" x14ac:dyDescent="0.4">
      <c r="A6" s="11" t="s">
        <v>5</v>
      </c>
      <c r="B6" s="12">
        <v>0.18050357385520072</v>
      </c>
      <c r="C6" s="13">
        <v>0.81949642614480078</v>
      </c>
      <c r="D6" s="12">
        <v>0.13101540616246463</v>
      </c>
      <c r="E6" s="13">
        <v>0.86898459383753424</v>
      </c>
      <c r="F6" s="12">
        <v>0.14000000000000001</v>
      </c>
      <c r="G6" s="13">
        <v>0.86</v>
      </c>
      <c r="H6" s="12">
        <v>0.16000451616287989</v>
      </c>
      <c r="I6" s="13">
        <v>0.83999548383711997</v>
      </c>
      <c r="J6" s="12">
        <v>0.16</v>
      </c>
      <c r="K6" s="13">
        <v>0.84</v>
      </c>
      <c r="L6" s="12">
        <v>0.23</v>
      </c>
      <c r="M6" s="13">
        <v>0.77</v>
      </c>
      <c r="N6" s="12">
        <v>0.32499841581777944</v>
      </c>
      <c r="O6" s="13">
        <v>0.67500158418222134</v>
      </c>
      <c r="P6" s="12">
        <v>0.38436013782640255</v>
      </c>
      <c r="Q6" s="13">
        <v>0.61563986217359767</v>
      </c>
      <c r="R6" s="12">
        <v>0.22</v>
      </c>
      <c r="S6" s="13">
        <v>0.78</v>
      </c>
      <c r="T6" s="12">
        <v>0.15895642569459315</v>
      </c>
      <c r="U6" s="13">
        <v>0.84104357430540666</v>
      </c>
      <c r="V6" s="12">
        <v>0.16899986564935529</v>
      </c>
      <c r="W6" s="13">
        <v>0.83100013435064557</v>
      </c>
      <c r="X6" s="12">
        <v>0.2593995942948597</v>
      </c>
      <c r="Y6" s="14">
        <v>0.74060040570514118</v>
      </c>
      <c r="Z6" s="9">
        <f t="shared" si="0"/>
        <v>0.20985316128862794</v>
      </c>
      <c r="AA6" s="10">
        <f t="shared" si="1"/>
        <v>0.79014683871137237</v>
      </c>
    </row>
    <row r="7" spans="1:27" ht="15" thickBot="1" x14ac:dyDescent="0.4">
      <c r="A7" s="11" t="s">
        <v>6</v>
      </c>
      <c r="B7" s="12">
        <v>0.15674519327515868</v>
      </c>
      <c r="C7" s="13">
        <v>0.84325480672483966</v>
      </c>
      <c r="D7" s="12">
        <v>0.11936492420363397</v>
      </c>
      <c r="E7" s="13">
        <v>0.88063507579636602</v>
      </c>
      <c r="F7" s="12">
        <v>0.13</v>
      </c>
      <c r="G7" s="13">
        <v>0.87</v>
      </c>
      <c r="H7" s="12">
        <v>0.1458758810383359</v>
      </c>
      <c r="I7" s="13">
        <v>0.85412411896166396</v>
      </c>
      <c r="J7" s="12">
        <v>0.15</v>
      </c>
      <c r="K7" s="13">
        <v>0.85</v>
      </c>
      <c r="L7" s="12">
        <v>0.22</v>
      </c>
      <c r="M7" s="13">
        <v>0.78</v>
      </c>
      <c r="N7" s="12">
        <v>0.28887440715397722</v>
      </c>
      <c r="O7" s="13">
        <v>0.71112559284602317</v>
      </c>
      <c r="P7" s="12">
        <v>0.35891575332008574</v>
      </c>
      <c r="Q7" s="13">
        <v>0.64108424667991426</v>
      </c>
      <c r="R7" s="12">
        <v>0.17</v>
      </c>
      <c r="S7" s="13">
        <v>0.83</v>
      </c>
      <c r="T7" s="12">
        <v>0.1380591332204236</v>
      </c>
      <c r="U7" s="13">
        <v>0.86194086677957604</v>
      </c>
      <c r="V7" s="12">
        <v>0.11645633518425028</v>
      </c>
      <c r="W7" s="13">
        <v>0.88354366481574953</v>
      </c>
      <c r="X7" s="12">
        <v>0.22598290199009627</v>
      </c>
      <c r="Y7" s="14">
        <v>0.77401709800990393</v>
      </c>
      <c r="Z7" s="9">
        <f t="shared" si="0"/>
        <v>0.18502287744883014</v>
      </c>
      <c r="AA7" s="10">
        <f t="shared" si="1"/>
        <v>0.81497712255116961</v>
      </c>
    </row>
    <row r="8" spans="1:27" ht="15" thickBot="1" x14ac:dyDescent="0.4">
      <c r="A8" s="11" t="s">
        <v>7</v>
      </c>
      <c r="B8" s="12">
        <v>0.19078134418324288</v>
      </c>
      <c r="C8" s="13">
        <v>0.80921865581675723</v>
      </c>
      <c r="D8" s="12">
        <v>0.16790636899332551</v>
      </c>
      <c r="E8" s="13">
        <v>0.83209363100667411</v>
      </c>
      <c r="F8" s="12">
        <v>0.2</v>
      </c>
      <c r="G8" s="13">
        <v>0.8</v>
      </c>
      <c r="H8" s="12">
        <v>0.20032830523513742</v>
      </c>
      <c r="I8" s="13">
        <v>0.79967169476486222</v>
      </c>
      <c r="J8" s="12">
        <v>0.2</v>
      </c>
      <c r="K8" s="13">
        <v>0.8</v>
      </c>
      <c r="L8" s="12">
        <v>0.27</v>
      </c>
      <c r="M8" s="13">
        <v>0.73</v>
      </c>
      <c r="N8" s="12">
        <v>0.3608636727313238</v>
      </c>
      <c r="O8" s="13">
        <v>0.63913632726867597</v>
      </c>
      <c r="P8" s="12">
        <v>0.36536220190066349</v>
      </c>
      <c r="Q8" s="13">
        <v>0.63463779809933651</v>
      </c>
      <c r="R8" s="12">
        <v>0.27</v>
      </c>
      <c r="S8" s="13">
        <v>0.73</v>
      </c>
      <c r="T8" s="12">
        <v>0.2198781346858272</v>
      </c>
      <c r="U8" s="13">
        <v>0.78012186531417327</v>
      </c>
      <c r="V8" s="12">
        <v>0.22214876033057845</v>
      </c>
      <c r="W8" s="13">
        <v>0.77785123966942149</v>
      </c>
      <c r="X8" s="12">
        <v>0.27900401032659072</v>
      </c>
      <c r="Y8" s="14">
        <v>0.72099598967340905</v>
      </c>
      <c r="Z8" s="9">
        <f t="shared" si="0"/>
        <v>0.24552273319889081</v>
      </c>
      <c r="AA8" s="10">
        <f t="shared" si="1"/>
        <v>0.75447726680110927</v>
      </c>
    </row>
    <row r="9" spans="1:27" ht="15" thickBot="1" x14ac:dyDescent="0.4">
      <c r="A9" s="11" t="s">
        <v>8</v>
      </c>
      <c r="B9" s="12">
        <v>0.13013371165757934</v>
      </c>
      <c r="C9" s="13">
        <v>0.86986628834241975</v>
      </c>
      <c r="D9" s="12">
        <v>0.15517912772585671</v>
      </c>
      <c r="E9" s="13">
        <v>0.84482087227414271</v>
      </c>
      <c r="F9" s="12">
        <v>0.15</v>
      </c>
      <c r="G9" s="13">
        <v>0.85</v>
      </c>
      <c r="H9" s="12">
        <v>0.1365868314150302</v>
      </c>
      <c r="I9" s="13">
        <v>0.86341316858496886</v>
      </c>
      <c r="J9" s="12">
        <v>0.14000000000000001</v>
      </c>
      <c r="K9" s="13">
        <v>0.86</v>
      </c>
      <c r="L9" s="12">
        <v>0.21</v>
      </c>
      <c r="M9" s="13">
        <v>0.79</v>
      </c>
      <c r="N9" s="12">
        <v>0.27863319958908228</v>
      </c>
      <c r="O9" s="13">
        <v>0.72136680041091772</v>
      </c>
      <c r="P9" s="12">
        <v>0.29750525217783841</v>
      </c>
      <c r="Q9" s="13">
        <v>0.70249474782216281</v>
      </c>
      <c r="R9" s="12">
        <v>0.23</v>
      </c>
      <c r="S9" s="13">
        <v>0.77</v>
      </c>
      <c r="T9" s="12">
        <v>0.14690983842171756</v>
      </c>
      <c r="U9" s="13">
        <v>0.85309016157828177</v>
      </c>
      <c r="V9" s="12">
        <v>0.15081167295854439</v>
      </c>
      <c r="W9" s="13">
        <v>0.84918832704145486</v>
      </c>
      <c r="X9" s="12">
        <v>0.15150121429533184</v>
      </c>
      <c r="Y9" s="14">
        <v>0.84849878570466797</v>
      </c>
      <c r="Z9" s="9">
        <f t="shared" si="0"/>
        <v>0.18143840402008171</v>
      </c>
      <c r="AA9" s="10">
        <f t="shared" si="1"/>
        <v>0.81856159597991818</v>
      </c>
    </row>
    <row r="10" spans="1:27" ht="15" thickBot="1" x14ac:dyDescent="0.4">
      <c r="A10" s="11" t="s">
        <v>9</v>
      </c>
      <c r="B10" s="12">
        <v>9.4262295081967235E-2</v>
      </c>
      <c r="C10" s="13">
        <v>0.90573770491803307</v>
      </c>
      <c r="D10" s="12">
        <v>8.2240437158469931E-2</v>
      </c>
      <c r="E10" s="13">
        <v>0.91775956284152993</v>
      </c>
      <c r="F10" s="12">
        <v>0.12</v>
      </c>
      <c r="G10" s="13">
        <v>0.88</v>
      </c>
      <c r="H10" s="12">
        <v>0.11156084656084657</v>
      </c>
      <c r="I10" s="13">
        <v>0.88843915343915358</v>
      </c>
      <c r="J10" s="12">
        <v>0.14000000000000001</v>
      </c>
      <c r="K10" s="13">
        <v>0.86</v>
      </c>
      <c r="L10" s="12">
        <v>0.17</v>
      </c>
      <c r="M10" s="13">
        <v>0.83</v>
      </c>
      <c r="N10" s="12">
        <v>0.27256435320951444</v>
      </c>
      <c r="O10" s="13">
        <v>0.72743564679048578</v>
      </c>
      <c r="P10" s="12">
        <v>0.31383410240553083</v>
      </c>
      <c r="Q10" s="13">
        <v>0.68616589759446933</v>
      </c>
      <c r="R10" s="12">
        <v>0.12</v>
      </c>
      <c r="S10" s="13">
        <v>0.88</v>
      </c>
      <c r="T10" s="12">
        <v>7.5666721338363122E-2</v>
      </c>
      <c r="U10" s="13">
        <v>0.92433327866163661</v>
      </c>
      <c r="V10" s="12">
        <v>7.5519898780768369E-2</v>
      </c>
      <c r="W10" s="13">
        <v>0.92448010121923174</v>
      </c>
      <c r="X10" s="12">
        <v>0.16778844344061733</v>
      </c>
      <c r="Y10" s="14">
        <v>0.83221155655938261</v>
      </c>
      <c r="Z10" s="9">
        <f t="shared" si="0"/>
        <v>0.14528642483133983</v>
      </c>
      <c r="AA10" s="10">
        <f t="shared" si="1"/>
        <v>0.85471357516866009</v>
      </c>
    </row>
    <row r="11" spans="1:27" ht="15" thickBot="1" x14ac:dyDescent="0.4">
      <c r="A11" s="11" t="s">
        <v>10</v>
      </c>
      <c r="B11" s="12">
        <v>0.18344600032190564</v>
      </c>
      <c r="C11" s="13">
        <v>0.81655399967809439</v>
      </c>
      <c r="D11" s="12">
        <v>0.17417429458092107</v>
      </c>
      <c r="E11" s="13">
        <v>0.82582570541907918</v>
      </c>
      <c r="F11" s="12">
        <v>0.17</v>
      </c>
      <c r="G11" s="13">
        <v>0.83</v>
      </c>
      <c r="H11" s="12">
        <v>0.14601913662661326</v>
      </c>
      <c r="I11" s="13">
        <v>0.85398086337338708</v>
      </c>
      <c r="J11" s="12">
        <v>0.18</v>
      </c>
      <c r="K11" s="13">
        <v>0.82</v>
      </c>
      <c r="L11" s="12">
        <v>0.18</v>
      </c>
      <c r="M11" s="13">
        <v>0.82</v>
      </c>
      <c r="N11" s="12">
        <v>0.30802377268803455</v>
      </c>
      <c r="O11" s="13">
        <v>0.6919762273119654</v>
      </c>
      <c r="P11" s="12">
        <v>0.3172632446918161</v>
      </c>
      <c r="Q11" s="13">
        <v>0.68273675530818378</v>
      </c>
      <c r="R11" s="12">
        <v>0.24</v>
      </c>
      <c r="S11" s="13">
        <v>0.76</v>
      </c>
      <c r="T11" s="12">
        <v>0.21823546823546819</v>
      </c>
      <c r="U11" s="13">
        <v>0.78176453176453164</v>
      </c>
      <c r="V11" s="12">
        <v>0.2146483935188982</v>
      </c>
      <c r="W11" s="13">
        <v>0.7853516064811018</v>
      </c>
      <c r="X11" s="12">
        <v>0.24091616458076073</v>
      </c>
      <c r="Y11" s="14">
        <v>0.75908383541923952</v>
      </c>
      <c r="Z11" s="9">
        <f t="shared" si="0"/>
        <v>0.21439387293703485</v>
      </c>
      <c r="AA11" s="10">
        <f t="shared" si="1"/>
        <v>0.7856061270629654</v>
      </c>
    </row>
    <row r="12" spans="1:27" ht="15" thickBot="1" x14ac:dyDescent="0.4">
      <c r="A12" s="11" t="s">
        <v>11</v>
      </c>
      <c r="B12" s="12">
        <v>0.18597480543463929</v>
      </c>
      <c r="C12" s="13">
        <v>0.81402519456536038</v>
      </c>
      <c r="D12" s="12">
        <v>0.16703163017031633</v>
      </c>
      <c r="E12" s="13">
        <v>0.83296836982968381</v>
      </c>
      <c r="F12" s="12">
        <v>0.14000000000000001</v>
      </c>
      <c r="G12" s="13">
        <v>0.86</v>
      </c>
      <c r="H12" s="12">
        <v>0.16081435472739805</v>
      </c>
      <c r="I12" s="13">
        <v>0.83918564527260109</v>
      </c>
      <c r="J12" s="12">
        <v>0.16</v>
      </c>
      <c r="K12" s="13">
        <v>0.84</v>
      </c>
      <c r="L12" s="12">
        <v>0.23</v>
      </c>
      <c r="M12" s="13">
        <v>0.77</v>
      </c>
      <c r="N12" s="12">
        <v>0.29784657122786623</v>
      </c>
      <c r="O12" s="13">
        <v>0.7021534287721336</v>
      </c>
      <c r="P12" s="12">
        <v>0.3587465674422195</v>
      </c>
      <c r="Q12" s="13">
        <v>0.64125343255778067</v>
      </c>
      <c r="R12" s="12">
        <v>0.22</v>
      </c>
      <c r="S12" s="13">
        <v>0.78</v>
      </c>
      <c r="T12" s="12">
        <v>0.15921050980982493</v>
      </c>
      <c r="U12" s="13">
        <v>0.84078949019017479</v>
      </c>
      <c r="V12" s="12">
        <v>0.16039037153322855</v>
      </c>
      <c r="W12" s="13">
        <v>0.83960962846677112</v>
      </c>
      <c r="X12" s="12">
        <v>0.22879893828798928</v>
      </c>
      <c r="Y12" s="14">
        <v>0.77120106171201031</v>
      </c>
      <c r="Z12" s="9">
        <f t="shared" si="0"/>
        <v>0.20573447905279019</v>
      </c>
      <c r="AA12" s="10">
        <f t="shared" si="1"/>
        <v>0.7942655209472097</v>
      </c>
    </row>
    <row r="13" spans="1:27" ht="15" thickBot="1" x14ac:dyDescent="0.4">
      <c r="A13" s="11" t="s">
        <v>12</v>
      </c>
      <c r="B13" s="12">
        <v>0.18589122362562338</v>
      </c>
      <c r="C13" s="13">
        <v>0.81410877637437662</v>
      </c>
      <c r="D13" s="12">
        <v>0.16628869869991234</v>
      </c>
      <c r="E13" s="13">
        <v>0.83371130130008686</v>
      </c>
      <c r="F13" s="12">
        <v>0.17</v>
      </c>
      <c r="G13" s="13">
        <v>0.83</v>
      </c>
      <c r="H13" s="12">
        <v>0.15943766754013436</v>
      </c>
      <c r="I13" s="13">
        <v>0.840562332459865</v>
      </c>
      <c r="J13" s="12">
        <v>0.16</v>
      </c>
      <c r="K13" s="13">
        <v>0.84</v>
      </c>
      <c r="L13" s="12">
        <v>0.24</v>
      </c>
      <c r="M13" s="13">
        <v>0.76</v>
      </c>
      <c r="N13" s="12">
        <v>0.30596835629182556</v>
      </c>
      <c r="O13" s="13">
        <v>0.69403164370817616</v>
      </c>
      <c r="P13" s="12">
        <v>0.32940365406338218</v>
      </c>
      <c r="Q13" s="13">
        <v>0.67059634593661699</v>
      </c>
      <c r="R13" s="12">
        <v>0.25</v>
      </c>
      <c r="S13" s="13">
        <v>0.75</v>
      </c>
      <c r="T13" s="12">
        <v>0.17940736276902819</v>
      </c>
      <c r="U13" s="13">
        <v>0.8205926372309702</v>
      </c>
      <c r="V13" s="12">
        <v>0.18980591992002604</v>
      </c>
      <c r="W13" s="13">
        <v>0.81019408007997407</v>
      </c>
      <c r="X13" s="12">
        <v>0.20166419332208141</v>
      </c>
      <c r="Y13" s="14">
        <v>0.79833580667791737</v>
      </c>
      <c r="Z13" s="9">
        <f t="shared" si="0"/>
        <v>0.2114889230193345</v>
      </c>
      <c r="AA13" s="10">
        <f t="shared" si="1"/>
        <v>0.78851107698066525</v>
      </c>
    </row>
    <row r="14" spans="1:27" ht="15" thickBot="1" x14ac:dyDescent="0.4">
      <c r="A14" s="11" t="s">
        <v>17</v>
      </c>
      <c r="B14" s="12">
        <v>0.33082706766917297</v>
      </c>
      <c r="C14" s="13">
        <v>0.66917293233082709</v>
      </c>
      <c r="D14" s="12">
        <v>0.21666666666666667</v>
      </c>
      <c r="E14" s="13">
        <v>0.78333333333333333</v>
      </c>
      <c r="F14" s="12">
        <v>0.17</v>
      </c>
      <c r="G14" s="13">
        <v>0.83</v>
      </c>
      <c r="H14" s="12">
        <v>0.26785714285714285</v>
      </c>
      <c r="I14" s="13">
        <v>0.73214285714285721</v>
      </c>
      <c r="J14" s="12">
        <v>0.25</v>
      </c>
      <c r="K14" s="13">
        <v>0.75</v>
      </c>
      <c r="L14" s="12">
        <v>0.41</v>
      </c>
      <c r="M14" s="13">
        <v>0.59</v>
      </c>
      <c r="N14" s="12">
        <v>0.56753246753246755</v>
      </c>
      <c r="O14" s="13">
        <v>0.4324675324675325</v>
      </c>
      <c r="P14" s="12">
        <v>0.76623376623376616</v>
      </c>
      <c r="Q14" s="13">
        <v>0.23376623376623379</v>
      </c>
      <c r="R14" s="12">
        <v>0.48</v>
      </c>
      <c r="S14" s="13">
        <v>0.52</v>
      </c>
      <c r="T14" s="12">
        <v>0.39302422723475355</v>
      </c>
      <c r="U14" s="13">
        <v>0.60697577276524639</v>
      </c>
      <c r="V14" s="12">
        <v>0.25714285714285712</v>
      </c>
      <c r="W14" s="13">
        <v>0.74285714285714277</v>
      </c>
      <c r="X14" s="12">
        <v>0.20454545454545453</v>
      </c>
      <c r="Y14" s="14">
        <v>0.79545454545454553</v>
      </c>
      <c r="Z14" s="9">
        <f t="shared" si="0"/>
        <v>0.35948580415685677</v>
      </c>
      <c r="AA14" s="10">
        <f t="shared" si="1"/>
        <v>0.64051419584314329</v>
      </c>
    </row>
    <row r="15" spans="1:27" ht="15" thickBot="1" x14ac:dyDescent="0.4">
      <c r="A15" s="11" t="s">
        <v>13</v>
      </c>
      <c r="B15" s="12">
        <v>0.15288713261952525</v>
      </c>
      <c r="C15" s="13">
        <v>0.84711286738047487</v>
      </c>
      <c r="D15" s="12">
        <v>0.16301759834368534</v>
      </c>
      <c r="E15" s="13">
        <v>0.83698240165631432</v>
      </c>
      <c r="F15" s="12">
        <v>0.15</v>
      </c>
      <c r="G15" s="13">
        <v>0.85</v>
      </c>
      <c r="H15" s="12">
        <v>0.16704288766788755</v>
      </c>
      <c r="I15" s="13">
        <v>0.832957112332112</v>
      </c>
      <c r="J15" s="12">
        <v>0.17</v>
      </c>
      <c r="K15" s="13">
        <v>0.83</v>
      </c>
      <c r="L15" s="12">
        <v>0.23</v>
      </c>
      <c r="M15" s="13">
        <v>0.77</v>
      </c>
      <c r="N15" s="12">
        <v>0.29728080474005347</v>
      </c>
      <c r="O15" s="13">
        <v>0.70271919525994608</v>
      </c>
      <c r="P15" s="12">
        <v>0.30715302127066835</v>
      </c>
      <c r="Q15" s="13">
        <v>0.69284697872933154</v>
      </c>
      <c r="R15" s="12">
        <v>0.24</v>
      </c>
      <c r="S15" s="13">
        <v>0.76</v>
      </c>
      <c r="T15" s="12">
        <v>0.15046637599348445</v>
      </c>
      <c r="U15" s="13">
        <v>0.84953362400651555</v>
      </c>
      <c r="V15" s="12">
        <v>0.13215200531079471</v>
      </c>
      <c r="W15" s="13">
        <v>0.86784799468920526</v>
      </c>
      <c r="X15" s="12">
        <v>0.15325614336643736</v>
      </c>
      <c r="Y15" s="14">
        <v>0.84674385663356255</v>
      </c>
      <c r="Z15" s="9">
        <f t="shared" si="0"/>
        <v>0.19277133077604469</v>
      </c>
      <c r="AA15" s="10">
        <f t="shared" si="1"/>
        <v>0.8072286692239552</v>
      </c>
    </row>
    <row r="16" spans="1:27" ht="15" thickBot="1" x14ac:dyDescent="0.4">
      <c r="A16" s="15" t="s">
        <v>14</v>
      </c>
      <c r="B16" s="16">
        <v>0.22637844611528823</v>
      </c>
      <c r="C16" s="17">
        <v>0.77362155388471188</v>
      </c>
      <c r="D16" s="16">
        <v>0.17790697674418604</v>
      </c>
      <c r="E16" s="17">
        <v>0.82209302325581379</v>
      </c>
      <c r="F16" s="16">
        <v>0.15</v>
      </c>
      <c r="G16" s="17">
        <v>0.85</v>
      </c>
      <c r="H16" s="16">
        <v>0.19918154761904761</v>
      </c>
      <c r="I16" s="17">
        <v>0.80081845238095239</v>
      </c>
      <c r="J16" s="16">
        <v>0.25</v>
      </c>
      <c r="K16" s="17">
        <v>0.75</v>
      </c>
      <c r="L16" s="16">
        <v>0.31</v>
      </c>
      <c r="M16" s="17">
        <v>0.69</v>
      </c>
      <c r="N16" s="16">
        <v>0.41136591136591133</v>
      </c>
      <c r="O16" s="17">
        <v>0.58863408863408873</v>
      </c>
      <c r="P16" s="16">
        <v>0.37338419156600972</v>
      </c>
      <c r="Q16" s="17">
        <v>0.62661580843399023</v>
      </c>
      <c r="R16" s="16">
        <v>0.32</v>
      </c>
      <c r="S16" s="17">
        <v>0.68</v>
      </c>
      <c r="T16" s="16">
        <v>0.24565590659340658</v>
      </c>
      <c r="U16" s="17">
        <v>0.75434409340659359</v>
      </c>
      <c r="V16" s="16">
        <v>0.22687757455923546</v>
      </c>
      <c r="W16" s="17">
        <v>0.7731224254407647</v>
      </c>
      <c r="X16" s="16">
        <v>0.24522339140934968</v>
      </c>
      <c r="Y16" s="18">
        <v>0.75477660859065032</v>
      </c>
      <c r="Z16" s="9">
        <f t="shared" si="0"/>
        <v>0.26133116216436952</v>
      </c>
      <c r="AA16" s="10">
        <f>AVERAGE(C16,E16,G16,I16,K16,M16,O16,Q16,S16,U16,W16,Y16)</f>
        <v>0.73866883783563031</v>
      </c>
    </row>
    <row r="17" spans="1:27" ht="15" thickBot="1" x14ac:dyDescent="0.4">
      <c r="A17" s="15" t="s">
        <v>18</v>
      </c>
      <c r="B17" s="16">
        <v>0.18929304275100176</v>
      </c>
      <c r="C17" s="17">
        <v>0.81070695724899744</v>
      </c>
      <c r="D17" s="16">
        <v>0.15440771349862253</v>
      </c>
      <c r="E17" s="17">
        <v>0.84559228650137719</v>
      </c>
      <c r="F17" s="16">
        <v>0.15</v>
      </c>
      <c r="G17" s="17">
        <v>0.85</v>
      </c>
      <c r="H17" s="16">
        <v>0.15746631344845632</v>
      </c>
      <c r="I17" s="17">
        <v>0.84253368655154326</v>
      </c>
      <c r="J17" s="16">
        <v>0.15</v>
      </c>
      <c r="K17" s="17">
        <v>0.85</v>
      </c>
      <c r="L17" s="16">
        <v>0.22</v>
      </c>
      <c r="M17" s="17">
        <v>0.78</v>
      </c>
      <c r="N17" s="16">
        <v>0.30382282451047971</v>
      </c>
      <c r="O17" s="17">
        <v>0.69617717548951896</v>
      </c>
      <c r="P17" s="16">
        <v>0.33863348772439694</v>
      </c>
      <c r="Q17" s="17">
        <v>0.66136651227560328</v>
      </c>
      <c r="R17" s="16">
        <v>0.23</v>
      </c>
      <c r="S17" s="17">
        <v>0.77</v>
      </c>
      <c r="T17" s="16">
        <v>0.1708235757594733</v>
      </c>
      <c r="U17" s="17">
        <v>0.82917642424052651</v>
      </c>
      <c r="V17" s="16">
        <v>0.17175030239368494</v>
      </c>
      <c r="W17" s="17">
        <v>0.82824969760631528</v>
      </c>
      <c r="X17" s="16">
        <v>0.26973993317865869</v>
      </c>
      <c r="Y17" s="18">
        <v>0.73026006682134126</v>
      </c>
      <c r="Z17" s="9">
        <f t="shared" si="0"/>
        <v>0.20882809943873118</v>
      </c>
      <c r="AA17" s="10">
        <f t="shared" si="1"/>
        <v>0.79117190056126852</v>
      </c>
    </row>
    <row r="18" spans="1:27" ht="15" thickBot="1" x14ac:dyDescent="0.4">
      <c r="A18" s="15" t="s">
        <v>15</v>
      </c>
      <c r="B18" s="16">
        <v>0.15136864261299171</v>
      </c>
      <c r="C18" s="17">
        <v>0.84863135738700746</v>
      </c>
      <c r="D18" s="16">
        <v>9.8944598658339183E-2</v>
      </c>
      <c r="E18" s="17">
        <v>0.90105540134166062</v>
      </c>
      <c r="F18" s="16">
        <v>0.08</v>
      </c>
      <c r="G18" s="17">
        <v>0.92</v>
      </c>
      <c r="H18" s="16">
        <v>0.10384199134199124</v>
      </c>
      <c r="I18" s="17">
        <v>0.8961580086580081</v>
      </c>
      <c r="J18" s="16">
        <v>0.11</v>
      </c>
      <c r="K18" s="17">
        <v>0.89</v>
      </c>
      <c r="L18" s="16">
        <v>0.16</v>
      </c>
      <c r="M18" s="17">
        <v>0.84</v>
      </c>
      <c r="N18" s="16">
        <v>0.26349488021869982</v>
      </c>
      <c r="O18" s="17">
        <v>0.73650511978130007</v>
      </c>
      <c r="P18" s="16">
        <v>0.35170308442197845</v>
      </c>
      <c r="Q18" s="17">
        <v>0.64829691557802105</v>
      </c>
      <c r="R18" s="16">
        <v>0.17</v>
      </c>
      <c r="S18" s="17">
        <v>0.83</v>
      </c>
      <c r="T18" s="16">
        <v>0.11112166392447564</v>
      </c>
      <c r="U18" s="17">
        <v>0.88887833607552358</v>
      </c>
      <c r="V18" s="16">
        <v>0.12013813962309476</v>
      </c>
      <c r="W18" s="17">
        <v>0.87986186037690473</v>
      </c>
      <c r="X18" s="16">
        <v>0.21179192209034392</v>
      </c>
      <c r="Y18" s="18">
        <v>0.78820807790965619</v>
      </c>
      <c r="Z18" s="9">
        <f t="shared" si="0"/>
        <v>0.16103374357432623</v>
      </c>
      <c r="AA18" s="10">
        <f t="shared" si="1"/>
        <v>0.83896625642567335</v>
      </c>
    </row>
    <row r="19" spans="1:27" ht="15" thickBot="1" x14ac:dyDescent="0.4">
      <c r="A19" s="15" t="s">
        <v>19</v>
      </c>
      <c r="B19" s="16">
        <v>0.15149521531100488</v>
      </c>
      <c r="C19" s="17">
        <v>0.84850478468899382</v>
      </c>
      <c r="D19" s="16">
        <v>0.10976579520697172</v>
      </c>
      <c r="E19" s="17">
        <v>0.89023420479302806</v>
      </c>
      <c r="F19" s="16">
        <v>0.11</v>
      </c>
      <c r="G19" s="17">
        <v>0.89</v>
      </c>
      <c r="H19" s="16">
        <v>0.12367130372748343</v>
      </c>
      <c r="I19" s="17">
        <v>0.87632869627251708</v>
      </c>
      <c r="J19" s="16">
        <v>0.14000000000000001</v>
      </c>
      <c r="K19" s="17">
        <v>0.86</v>
      </c>
      <c r="L19" s="16">
        <v>0.2</v>
      </c>
      <c r="M19" s="17">
        <v>0.8</v>
      </c>
      <c r="N19" s="16">
        <v>0.28917303333645755</v>
      </c>
      <c r="O19" s="17">
        <v>0.71082696666354239</v>
      </c>
      <c r="P19" s="16">
        <v>0.34916910688275865</v>
      </c>
      <c r="Q19" s="17">
        <v>0.65083089311724174</v>
      </c>
      <c r="R19" s="16">
        <v>0.19</v>
      </c>
      <c r="S19" s="17">
        <v>0.81</v>
      </c>
      <c r="T19" s="16">
        <v>0.12130699018419865</v>
      </c>
      <c r="U19" s="17">
        <v>0.87869300981580134</v>
      </c>
      <c r="V19" s="16">
        <v>0.13154638634480015</v>
      </c>
      <c r="W19" s="17">
        <v>0.86845361365520024</v>
      </c>
      <c r="X19" s="16">
        <v>0.23169482938713712</v>
      </c>
      <c r="Y19" s="18">
        <v>0.7683051706128633</v>
      </c>
      <c r="Z19" s="9">
        <f t="shared" si="0"/>
        <v>0.178985221698401</v>
      </c>
      <c r="AA19" s="10">
        <f t="shared" si="1"/>
        <v>0.82101477830159908</v>
      </c>
    </row>
    <row r="20" spans="1:27" ht="15" thickBot="1" x14ac:dyDescent="0.4">
      <c r="A20" s="2" t="s">
        <v>16</v>
      </c>
      <c r="B20" s="3">
        <v>0.16457853718659934</v>
      </c>
      <c r="C20" s="3">
        <v>0.83542146281340557</v>
      </c>
      <c r="D20" s="3">
        <v>0.14214151031034675</v>
      </c>
      <c r="E20" s="3">
        <v>0.85785848968965117</v>
      </c>
      <c r="F20" s="3">
        <v>0.14000000000000001</v>
      </c>
      <c r="G20" s="3">
        <v>0.86</v>
      </c>
      <c r="H20" s="3">
        <v>0.15068031649815489</v>
      </c>
      <c r="I20" s="3">
        <v>0.8493196835018465</v>
      </c>
      <c r="J20" s="3">
        <v>0.16</v>
      </c>
      <c r="K20" s="3">
        <v>0.84</v>
      </c>
      <c r="L20" s="3">
        <v>0.22</v>
      </c>
      <c r="M20" s="3">
        <v>0.78</v>
      </c>
      <c r="N20" s="3">
        <v>0.30328136826285107</v>
      </c>
      <c r="O20" s="3">
        <v>0.69671863173715587</v>
      </c>
      <c r="P20" s="3">
        <v>0.34630048944816505</v>
      </c>
      <c r="Q20" s="3">
        <v>0.65369951055184228</v>
      </c>
      <c r="R20" s="3">
        <v>0.22</v>
      </c>
      <c r="S20" s="3">
        <v>0.78</v>
      </c>
      <c r="T20" s="3">
        <v>0.15857567999112915</v>
      </c>
      <c r="U20" s="3">
        <v>0.84142432000887235</v>
      </c>
      <c r="V20" s="3">
        <v>0.16254360074273377</v>
      </c>
      <c r="W20" s="3">
        <v>0.83745639925727067</v>
      </c>
      <c r="X20" s="3">
        <v>0.21732340827749888</v>
      </c>
      <c r="Y20" s="3">
        <v>0.7826765917225218</v>
      </c>
      <c r="Z20" s="3">
        <f t="shared" si="0"/>
        <v>0.19878540922645657</v>
      </c>
      <c r="AA20" s="3">
        <f t="shared" si="1"/>
        <v>0.80121459077354729</v>
      </c>
    </row>
  </sheetData>
  <mergeCells count="12"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2022-05-13T07:40:16Z</dcterms:modified>
</cp:coreProperties>
</file>